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K_ 2026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<sst xmlns="http://schemas.openxmlformats.org/spreadsheetml/2006/main" count="25" uniqueCount="25">
  <si>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</si>
  <si>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</si>
  <si>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</si>
  <si>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</si>
  <si>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</si>
  <si>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</si>
  <si>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</si>
  <si>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</si>
  <si>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</si>
  <si>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</si>
  <si>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</si>
  <si>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</si>
  <si>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</si>
  <si>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КТП- ПКК-160/6(10)/0,5</t>
  </si>
  <si>
    <t>КТП- ПКК-160/6(10)/0,5    1 трансформатор</t>
  </si>
  <si>
    <t>Э1-05-1</t>
  </si>
  <si>
    <t>П6-05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</si>
  <si>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20260114_Ц_1</t>
    </r>
  </si>
  <si>
    <t>Реконструкия ТП-17,21,22,31 с. Улу-Теляк КТП-250 кВа (2шт), КТП-160кВАа (2шт).</t>
  </si>
  <si>
    <t xml:space="preserve">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</si>
  <si>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</si>
  <si>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</si>
  <si>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</si>
  <si>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 xml:space="preserve">Проектно-изыскательские работы для отдельных элементов электрических сетей  </t>
  </si>
  <si>
    <t xml:space="preserve">КТП киоскового типа 6 - 20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</si>
</sst>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17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18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23</v>
      </c>
      <c r="C7" s="3" t="s">
        <v>13</v>
      </c>
      <c r="D7" s="3">
        <v>1</v>
      </c>
      <c r="E7" s="3" t="s">
        <v>16</v>
      </c>
      <c r="F7" s="3">
        <v>70</v>
      </c>
      <c r="G7" s="3"/>
      <c r="H7" s="13">
        <f t="shared" ref="H7" si="0">D7*F7</f>
        <v>70</v>
      </c>
      <c r="I7" s="11">
        <f>1.034*1.043*1.038*1.04*1.04*1.04*1.04*1.04</f>
        <v>1.3619742514803772</v>
      </c>
      <c r="J7" s="5">
        <f t="shared" ref="J7" si="1">H7*I7</f>
        <v>95.338197603626398</v>
      </c>
      <c r="K7" s="3"/>
    </row>
    <row r="8" spans="1:11" ht="73.150000000000006" customHeight="1" x14ac:dyDescent="0.2">
      <c r="A8" s="2">
        <v>2</v>
      </c>
      <c r="B8" s="3" t="s">
        <v>24</v>
      </c>
      <c r="C8" s="3" t="s">
        <v>14</v>
      </c>
      <c r="D8" s="3">
        <v>1</v>
      </c>
      <c r="E8" s="3" t="s">
        <v>15</v>
      </c>
      <c r="F8" s="3">
        <v>750</v>
      </c>
      <c r="G8" s="3">
        <v>0.99</v>
      </c>
      <c r="H8" s="13">
        <f>D8*F8*G8</f>
        <v>742.5</v>
      </c>
      <c r="I8" s="11">
        <f>1.034*1.043*1.038*1.04*1.04*1.04*1.04*1.04</f>
        <v>1.3619742514803772</v>
      </c>
      <c r="J8" s="5">
        <f>H8*I8</f>
        <v>1011.2658817241801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1106.6040793278064</v>
      </c>
      <c r="K9" s="10">
        <v>969.29</v>
      </c>
    </row>
    <row r="10" spans="1:11" x14ac:dyDescent="0.2">
      <c r="A10" s="6" t="s">
        <v>7</v>
      </c>
    </row>
    <row r="11" spans="1:11" ht="25.15" customHeight="1" x14ac:dyDescent="0.2">
      <c r="A11" s="15" t="s">
        <v>20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ht="30.75" customHeight="1" x14ac:dyDescent="0.2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">
      <c r="A13" s="1" t="s">
        <v>22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2021-06-18T03:52:53Z</dcterms:modified>
</cp:coreProperties>
</file>